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<sst xmlns="http://schemas.openxmlformats.org/spreadsheetml/2006/main" count="27" uniqueCount="27">
  <si>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Всього</t>
  </si>
  <si>
    <t>Текля</t>
  </si>
  <si>
    <t>електроенергія</t>
  </si>
  <si>
    <t>відрядження</t>
  </si>
  <si>
    <t>розрахунково-касове обслуговування</t>
  </si>
  <si>
    <t>всього за місяць</t>
  </si>
  <si>
    <t>придбання запчастин до автомобіля</t>
  </si>
  <si>
    <t>експертна оцінка приміщення</t>
  </si>
  <si>
    <t>харчування</t>
  </si>
  <si>
    <t>послуги інтернету</t>
  </si>
  <si>
    <t>придбання брикетів торфових</t>
  </si>
  <si>
    <t>господарчі товари</t>
  </si>
  <si>
    <t>канцтовари</t>
  </si>
  <si>
    <t>фарба</t>
  </si>
  <si>
    <t>шкільна документація</t>
  </si>
  <si>
    <t>викачка нечистот</t>
  </si>
  <si>
    <t>спортивний інвентар</t>
  </si>
  <si>
    <t>бридбання бензину,дизпалива</t>
  </si>
  <si>
    <t>меблі "Нова українська школа"</t>
  </si>
  <si>
    <t>заправка картриджів,ремонт системного блоку</t>
  </si>
  <si>
    <t>Цемент,бруківка,шпаклівка,грунтовка,пінопласт,плитка</t>
  </si>
  <si>
    <t>липень 2019 року</t>
  </si>
  <si>
    <t>Двері,металопластикові конструкції.</t>
  </si>
  <si>
    <t>бензотриметр</t>
  </si>
  <si>
    <t>довезення підручників</t>
  </si>
  <si>
    <t>Ліноліум</t>
  </si>
  <si>
    <t>Тачка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</si>
</sst>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</numFmts>
  <fonts count="42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textRotation="90" wrapText="1" shrinkToFi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11" xfId="0" applyFont="1" applyBorder="1" applyAlignment="1">
      <alignment horizontal="left" vertical="top" textRotation="90" wrapText="1" shrinkToFit="1"/>
    </xf>
    <xf numFmtId="0" fontId="5" fillId="0" borderId="12" xfId="0" applyFont="1" applyBorder="1" applyAlignment="1">
      <alignment horizontal="left" vertical="top" textRotation="90" wrapText="1" shrinkToFit="1"/>
    </xf>
    <xf numFmtId="0" fontId="5" fillId="0" borderId="13" xfId="0" applyFont="1" applyBorder="1" applyAlignment="1">
      <alignment horizontal="left" vertical="top" textRotation="90" wrapText="1" shrinkToFit="1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top" textRotation="90" wrapText="1" shrinkToFit="1"/>
    </xf>
    <xf numFmtId="2" fontId="0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0"/>
  <sheetViews>
    <sheetView tabSelected="1" zoomScalePageLayoutView="0" workbookViewId="0" topLeftCell="A1">
      <selection activeCell="A4" sqref="A4:A6"/>
    </sheetView>
  </sheetViews>
  <sheetFormatPr defaultColWidth="9.00390625" defaultRowHeight="12.75"/>
  <cols>
    <col min="1" max="1" width="12.375" style="0" customWidth="1"/>
    <col min="2" max="2" width="7.75390625" style="0" customWidth="1"/>
    <col min="4" max="4" width="7.375" style="0" customWidth="1"/>
    <col min="6" max="6" width="7.375" style="0" customWidth="1"/>
    <col min="7" max="7" width="8.375" style="0" customWidth="1"/>
    <col min="12" max="12" width="7.625" style="0" customWidth="1"/>
    <col min="14" max="14" width="7.375" style="0" customWidth="1"/>
    <col min="15" max="15" width="7.625" style="0" customWidth="1"/>
    <col min="21" max="21" width="6.75390625" style="0" customWidth="1"/>
    <col min="22" max="22" width="8.00390625" style="0" customWidth="1"/>
    <col min="23" max="23" width="6.25390625" style="0" customWidth="1"/>
    <col min="24" max="24" width="9.625" style="0" bestFit="1" customWidth="1"/>
    <col min="25" max="25" width="10.625" style="0" bestFit="1" customWidth="1"/>
  </cols>
  <sheetData>
    <row r="1" spans="2:25" s="1" customFormat="1" ht="15">
      <c r="B1" s="17" t="s">
        <v>21</v>
      </c>
      <c r="C1" s="17"/>
      <c r="D1" s="17"/>
      <c r="E1" s="17"/>
      <c r="F1" s="17"/>
      <c r="G1" s="17"/>
      <c r="H1" s="17"/>
      <c r="I1" s="17"/>
      <c r="J1" s="19"/>
      <c r="K1" s="16"/>
      <c r="L1" s="17"/>
      <c r="M1" s="17"/>
      <c r="N1" s="17"/>
      <c r="O1" s="17"/>
      <c r="P1" s="17"/>
      <c r="Q1" s="17"/>
      <c r="R1" s="17"/>
      <c r="S1" s="17"/>
      <c r="T1" s="19"/>
      <c r="U1" s="16"/>
      <c r="V1" s="17"/>
      <c r="W1" s="17"/>
      <c r="X1" s="17"/>
      <c r="Y1" s="18"/>
    </row>
    <row r="2" spans="2:75" s="2" customFormat="1" ht="95.25" customHeight="1">
      <c r="B2" s="10" t="s">
        <v>2</v>
      </c>
      <c r="C2" s="10" t="s">
        <v>6</v>
      </c>
      <c r="D2" s="10" t="s">
        <v>7</v>
      </c>
      <c r="E2" s="10" t="s">
        <v>24</v>
      </c>
      <c r="F2" s="10" t="s">
        <v>3</v>
      </c>
      <c r="G2" s="10" t="s">
        <v>23</v>
      </c>
      <c r="H2" s="10" t="s">
        <v>4</v>
      </c>
      <c r="I2" s="10" t="s">
        <v>8</v>
      </c>
      <c r="J2" s="11" t="s">
        <v>9</v>
      </c>
      <c r="K2" s="9" t="s">
        <v>17</v>
      </c>
      <c r="L2" s="10" t="s">
        <v>10</v>
      </c>
      <c r="M2" s="10" t="s">
        <v>11</v>
      </c>
      <c r="N2" s="10" t="s">
        <v>12</v>
      </c>
      <c r="O2" s="10" t="s">
        <v>19</v>
      </c>
      <c r="P2" s="10" t="s">
        <v>25</v>
      </c>
      <c r="Q2" s="10" t="s">
        <v>26</v>
      </c>
      <c r="R2" s="10" t="s">
        <v>13</v>
      </c>
      <c r="S2" s="10" t="s">
        <v>14</v>
      </c>
      <c r="T2" s="11" t="s">
        <v>20</v>
      </c>
      <c r="U2" s="9" t="s">
        <v>15</v>
      </c>
      <c r="V2" s="10" t="s">
        <v>22</v>
      </c>
      <c r="W2" s="10" t="s">
        <v>16</v>
      </c>
      <c r="X2" s="10" t="s">
        <v>18</v>
      </c>
      <c r="Y2" s="11" t="s">
        <v>5</v>
      </c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</row>
    <row r="3" spans="1:25" s="3" customFormat="1" ht="16.5" customHeight="1">
      <c r="A3" s="3" t="s">
        <v>1</v>
      </c>
      <c r="B3" s="4">
        <v>81.49</v>
      </c>
      <c r="C3" s="4">
        <v>0</v>
      </c>
      <c r="D3" s="4">
        <v>0</v>
      </c>
      <c r="E3" s="4">
        <v>373</v>
      </c>
      <c r="F3" s="4">
        <v>201.6</v>
      </c>
      <c r="G3" s="4"/>
      <c r="H3" s="4"/>
      <c r="I3" s="4">
        <v>0</v>
      </c>
      <c r="J3" s="6">
        <v>210</v>
      </c>
      <c r="K3" s="3">
        <v>0</v>
      </c>
      <c r="M3" s="15"/>
      <c r="N3" s="15"/>
      <c r="O3" s="15"/>
      <c r="P3" s="6"/>
      <c r="Q3" s="6"/>
      <c r="S3" s="5"/>
      <c r="T3" s="4"/>
      <c r="U3" s="4"/>
      <c r="V3" s="4">
        <v>0</v>
      </c>
      <c r="W3" s="6"/>
      <c r="X3" s="6"/>
      <c r="Y3" s="4">
        <f>SUM(B3:X3)</f>
        <v>866.09</v>
      </c>
    </row>
    <row r="4" spans="2:25" s="3" customFormat="1" ht="12.75">
      <c r="B4" s="4"/>
      <c r="C4" s="4"/>
      <c r="D4" s="12"/>
      <c r="E4" s="12"/>
      <c r="F4" s="4"/>
      <c r="G4" s="4"/>
      <c r="H4" s="4"/>
      <c r="I4" s="4"/>
      <c r="J4" s="5"/>
      <c r="M4" s="4"/>
      <c r="N4" s="4"/>
      <c r="O4" s="4"/>
      <c r="P4" s="6"/>
      <c r="Q4" s="13"/>
      <c r="S4" s="4"/>
      <c r="T4" s="5"/>
      <c r="U4" s="5"/>
      <c r="V4" s="4"/>
      <c r="W4" s="6"/>
      <c r="X4" s="6"/>
      <c r="Y4" s="4"/>
    </row>
    <row r="5" spans="2:25" s="3" customFormat="1" ht="12.75">
      <c r="B5" s="4"/>
      <c r="C5" s="4"/>
      <c r="D5" s="4"/>
      <c r="E5" s="4"/>
      <c r="F5" s="4"/>
      <c r="G5" s="4"/>
      <c r="H5" s="4"/>
      <c r="I5" s="4"/>
      <c r="J5" s="5"/>
      <c r="M5" s="4"/>
      <c r="N5" s="4"/>
      <c r="O5" s="4"/>
      <c r="P5" s="6"/>
      <c r="Q5" s="6"/>
      <c r="S5" s="4"/>
      <c r="T5" s="4"/>
      <c r="U5" s="5"/>
      <c r="V5" s="4"/>
      <c r="W5" s="6"/>
      <c r="X5" s="6"/>
      <c r="Y5" s="4"/>
    </row>
    <row r="6" spans="2:25" s="3" customFormat="1" ht="12.75">
      <c r="B6" s="4"/>
      <c r="C6" s="4"/>
      <c r="D6" s="4"/>
      <c r="E6" s="4"/>
      <c r="F6" s="4"/>
      <c r="G6" s="4"/>
      <c r="H6" s="4"/>
      <c r="I6" s="4"/>
      <c r="J6" s="4"/>
      <c r="M6" s="4"/>
      <c r="N6" s="4"/>
      <c r="O6" s="4"/>
      <c r="P6" s="6"/>
      <c r="Q6" s="6"/>
      <c r="S6" s="4"/>
      <c r="T6" s="4"/>
      <c r="U6" s="4"/>
      <c r="V6" s="4"/>
      <c r="W6" s="6"/>
      <c r="X6" s="6"/>
      <c r="Y6" s="4"/>
    </row>
    <row r="7" spans="2:25" s="3" customFormat="1" ht="12.75">
      <c r="B7" s="4"/>
      <c r="C7" s="4"/>
      <c r="D7" s="12"/>
      <c r="E7" s="12"/>
      <c r="F7" s="4"/>
      <c r="G7" s="4"/>
      <c r="H7" s="4"/>
      <c r="I7" s="4"/>
      <c r="J7" s="5"/>
      <c r="M7" s="4"/>
      <c r="N7" s="4"/>
      <c r="O7" s="4"/>
      <c r="P7" s="6"/>
      <c r="Q7" s="6"/>
      <c r="S7" s="4"/>
      <c r="T7" s="5"/>
      <c r="U7" s="5"/>
      <c r="V7" s="4"/>
      <c r="W7" s="6"/>
      <c r="X7" s="6"/>
      <c r="Y7" s="4"/>
    </row>
    <row r="8" spans="1:25" s="3" customFormat="1" ht="12.75">
      <c r="A8" s="3" t="s">
        <v>0</v>
      </c>
      <c r="B8" s="4">
        <f>SUM(B3:B7)</f>
        <v>81.49</v>
      </c>
      <c r="C8" s="4">
        <f>SUM(C3:C7)</f>
        <v>0</v>
      </c>
      <c r="D8" s="4">
        <f>SUM(D3:D7)</f>
        <v>0</v>
      </c>
      <c r="E8" s="4">
        <f>SUM(E3:E7)</f>
        <v>373</v>
      </c>
      <c r="F8" s="4">
        <f>SUM(F3:F7)</f>
        <v>201.6</v>
      </c>
      <c r="G8" s="4">
        <f>SUM(G3:G7)</f>
        <v>0</v>
      </c>
      <c r="H8" s="4">
        <f>SUM(H3:H7)</f>
        <v>0</v>
      </c>
      <c r="I8" s="4">
        <f>SUM(I3:I7)</f>
        <v>0</v>
      </c>
      <c r="J8" s="4">
        <f>SUM(J3:J7)</f>
        <v>210</v>
      </c>
      <c r="K8" s="3">
        <f>SUM(K3:K7)</f>
        <v>0</v>
      </c>
      <c r="L8" s="3">
        <f>SUM(L3:L7)</f>
        <v>0</v>
      </c>
      <c r="M8" s="4">
        <f>SUM(M3:M7)</f>
        <v>0</v>
      </c>
      <c r="N8" s="4">
        <f>SUM(N3:N7)</f>
        <v>0</v>
      </c>
      <c r="O8" s="4">
        <f>SUM(O3:O7)</f>
        <v>0</v>
      </c>
      <c r="P8" s="6">
        <f>SUM(P3:P7)</f>
        <v>0</v>
      </c>
      <c r="Q8" s="6">
        <f>SUM(Q3:Q7)</f>
        <v>0</v>
      </c>
      <c r="R8" s="3">
        <f>SUM(R3:R7)</f>
        <v>0</v>
      </c>
      <c r="S8" s="4">
        <f>SUM(S3:S7)</f>
        <v>0</v>
      </c>
      <c r="T8" s="4">
        <f>SUM(T3:T7)</f>
        <v>0</v>
      </c>
      <c r="U8" s="4">
        <f>SUM(U3:U7)</f>
        <v>0</v>
      </c>
      <c r="V8" s="4">
        <f>SUM(V3:V7)</f>
        <v>0</v>
      </c>
      <c r="W8" s="6">
        <f>SUM(W3:W7)</f>
        <v>0</v>
      </c>
      <c r="X8" s="6">
        <f>SUM(X3:X7)</f>
        <v>0</v>
      </c>
      <c r="Y8" s="4">
        <f>SUM(Y3:Y7)</f>
        <v>866.09</v>
      </c>
    </row>
    <row r="9" ht="12.75">
      <c r="F9" s="7"/>
    </row>
    <row r="10" ht="12.75">
      <c r="B10" s="8"/>
    </row>
  </sheetData>
  <sheetProtection/>
  <mergeCells count="3">
    <mergeCell ref="U1:Y1"/>
    <mergeCell ref="K1:T1"/>
    <mergeCell ref="B1:J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2018-02-09T12:21:24Z</dcterms:created>
  <dcterms:modified xsi:type="dcterms:W3CDTF">2020-11-17T17:50:40Z</dcterms:modified>
  <cp:category/>
  <cp:version/>
  <cp:contentType/>
  <cp:contentStatus/>
</cp:coreProperties>
</file>